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65" yWindow="330" windowWidth="28620" windowHeight="11895"/>
  </bookViews>
  <sheets>
    <sheet name="rozpočet" sheetId="1" r:id="rId1"/>
    <sheet name="List2" sheetId="2" r:id="rId2"/>
  </sheets>
  <calcPr calcId="145621"/>
</workbook>
</file>

<file path=xl/calcChain.xml><?xml version="1.0" encoding="utf-8"?>
<calcChain xmlns="http://schemas.openxmlformats.org/spreadsheetml/2006/main">
  <c r="K24" i="1" l="1"/>
  <c r="L24" i="1"/>
  <c r="K22" i="1"/>
  <c r="L22" i="1"/>
  <c r="J24" i="1"/>
  <c r="J22" i="1"/>
  <c r="K13" i="1"/>
  <c r="L13" i="1"/>
  <c r="E16" i="1" l="1"/>
  <c r="F16" i="1"/>
  <c r="D16" i="1"/>
  <c r="E24" i="1"/>
  <c r="F24" i="1"/>
  <c r="D24" i="1"/>
  <c r="J13" i="1" l="1"/>
</calcChain>
</file>

<file path=xl/sharedStrings.xml><?xml version="1.0" encoding="utf-8"?>
<sst xmlns="http://schemas.openxmlformats.org/spreadsheetml/2006/main" count="46" uniqueCount="36">
  <si>
    <t>Základní škola a Mateřská škola Volduchy</t>
  </si>
  <si>
    <t>ROZPOČET ZŘIZOVATEL</t>
  </si>
  <si>
    <t>ROZPOČET KÚ</t>
  </si>
  <si>
    <t>NÁKLADY</t>
  </si>
  <si>
    <t>účet</t>
  </si>
  <si>
    <t>STŘEDNĚDOBÝ VÝHLED ROZPOČTU</t>
  </si>
  <si>
    <t>VÝNOSY</t>
  </si>
  <si>
    <t xml:space="preserve">Spotřeba materiálu              </t>
  </si>
  <si>
    <t xml:space="preserve">Spotřeba energie              </t>
  </si>
  <si>
    <t xml:space="preserve">Opravy a udržování            </t>
  </si>
  <si>
    <t>Ostatní služby</t>
  </si>
  <si>
    <t xml:space="preserve">Ostatní provozní a finanční náklady            </t>
  </si>
  <si>
    <t>52, 54, 56</t>
  </si>
  <si>
    <t>Výnosy z činnosti</t>
  </si>
  <si>
    <t>60, 62, 64</t>
  </si>
  <si>
    <t>Transfer - zřizovatel</t>
  </si>
  <si>
    <t>Výnosy celkem</t>
  </si>
  <si>
    <t>Mgr. Václava Aubrechtová</t>
  </si>
  <si>
    <t>ředitelka</t>
  </si>
  <si>
    <t>v tis. Kč</t>
  </si>
  <si>
    <t>Výsledek hospodaření</t>
  </si>
  <si>
    <t>Náklady celkem</t>
  </si>
  <si>
    <t>Drobný majetek</t>
  </si>
  <si>
    <t>Opravy</t>
  </si>
  <si>
    <t>Školné MŠ</t>
  </si>
  <si>
    <t>Školné ŠD</t>
  </si>
  <si>
    <t xml:space="preserve">Stravné </t>
  </si>
  <si>
    <t>501, 558</t>
  </si>
  <si>
    <t>Rozpočet 2018</t>
  </si>
  <si>
    <t>Střednědobý výhled rozpočtu 2019 - 2020</t>
  </si>
  <si>
    <t>Rozpočet 2018 a Střednědobý výhled rozpočtu 2019 - 2020</t>
  </si>
  <si>
    <t>Výnosy z transferů</t>
  </si>
  <si>
    <t>Ve Volduchách dne 2.11.2017</t>
  </si>
  <si>
    <t>Náklady UZ 33353</t>
  </si>
  <si>
    <t>Náklady UZ 33063</t>
  </si>
  <si>
    <t>501-558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</si>
</sst>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color rgb="FF0070C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/>
    <xf numFmtId="3" fontId="3" fillId="2" borderId="1" xfId="0" applyNumberFormat="1" applyFont="1" applyFill="1" applyBorder="1"/>
    <xf numFmtId="0" fontId="6" fillId="0" borderId="0" xfId="0" applyFont="1" applyAlignment="1">
      <alignment horizontal="left"/>
    </xf>
    <xf numFmtId="0" fontId="4" fillId="0" borderId="0" xfId="0" applyFont="1" applyFill="1"/>
    <xf numFmtId="3" fontId="3" fillId="0" borderId="0" xfId="0" applyNumberFormat="1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12" xfId="0" applyFont="1" applyBorder="1"/>
    <xf numFmtId="0" fontId="4" fillId="0" borderId="0" xfId="0" applyFont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4" xfId="0" applyFont="1" applyFill="1" applyBorder="1"/>
    <xf numFmtId="0" fontId="7" fillId="0" borderId="8" xfId="0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Border="1"/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3" fontId="0" fillId="0" borderId="1" xfId="0" applyNumberFormat="1" applyBorder="1"/>
    <xf numFmtId="3" fontId="3" fillId="0" borderId="4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right"/>
    </xf>
    <xf numFmtId="3" fontId="1" fillId="0" borderId="0" xfId="0" applyNumberFormat="1" applyFont="1"/>
    <xf numFmtId="3" fontId="4" fillId="0" borderId="0" xfId="0" applyNumberFormat="1" applyFont="1"/>
    <xf numFmtId="0" fontId="7" fillId="0" borderId="1" xfId="0" applyFont="1" applyBorder="1"/>
    <xf numFmtId="3" fontId="4" fillId="0" borderId="1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1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topLeftCell="A4" zoomScale="85" zoomScaleNormal="85" workbookViewId="0">
      <selection activeCell="I12" sqref="I12"/>
    </sheetView>
  </sheetViews>
  <sheetFormatPr defaultRowHeight="15" x14ac:dyDescent="0.25"/>
  <cols>
    <col min="1" max="1" width="9.28515625" style="1" bestFit="1" customWidth="1"/>
    <col min="2" max="2" width="34.7109375" style="1" customWidth="1"/>
    <col min="3" max="3" width="17.140625" style="1" customWidth="1"/>
    <col min="4" max="6" width="12" style="1" customWidth="1"/>
    <col min="7" max="7" width="9.140625" style="1"/>
    <col min="8" max="8" width="21.28515625" style="1" customWidth="1"/>
    <col min="9" max="9" width="10.5703125" style="1" customWidth="1"/>
    <col min="10" max="12" width="12" style="1" customWidth="1"/>
    <col min="13" max="13" width="9.140625" style="2"/>
    <col min="14" max="16384" width="9.140625" style="1"/>
  </cols>
  <sheetData>
    <row r="1" spans="1:13" x14ac:dyDescent="0.25">
      <c r="C1" s="2"/>
      <c r="I1" s="3"/>
      <c r="L1" s="5"/>
    </row>
    <row r="2" spans="1:13" ht="20.25" x14ac:dyDescent="0.25">
      <c r="B2" s="68" t="s">
        <v>30</v>
      </c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3" ht="20.25" x14ac:dyDescent="0.25">
      <c r="B3" s="68" t="s">
        <v>0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3" x14ac:dyDescent="0.25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x14ac:dyDescent="0.25"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3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 t="s">
        <v>19</v>
      </c>
    </row>
    <row r="7" spans="1:13" x14ac:dyDescent="0.25">
      <c r="B7" s="7" t="s">
        <v>1</v>
      </c>
      <c r="C7" s="8"/>
      <c r="D7" s="8"/>
      <c r="E7" s="8"/>
      <c r="F7" s="8"/>
      <c r="G7" s="8"/>
      <c r="H7" s="9" t="s">
        <v>2</v>
      </c>
      <c r="I7" s="8"/>
      <c r="L7" s="5"/>
    </row>
    <row r="8" spans="1:13" ht="45" customHeight="1" x14ac:dyDescent="0.25">
      <c r="B8" s="62" t="s">
        <v>3</v>
      </c>
      <c r="C8" s="69" t="s">
        <v>4</v>
      </c>
      <c r="D8" s="43" t="s">
        <v>28</v>
      </c>
      <c r="E8" s="64" t="s">
        <v>29</v>
      </c>
      <c r="F8" s="64"/>
      <c r="G8" s="10"/>
      <c r="H8" s="62" t="s">
        <v>3</v>
      </c>
      <c r="I8" s="59" t="s">
        <v>4</v>
      </c>
      <c r="J8" s="43" t="s">
        <v>28</v>
      </c>
      <c r="K8" s="64" t="s">
        <v>29</v>
      </c>
      <c r="L8" s="64"/>
    </row>
    <row r="9" spans="1:13" ht="15" customHeight="1" x14ac:dyDescent="0.25">
      <c r="A9" s="5"/>
      <c r="B9" s="62"/>
      <c r="C9" s="70"/>
      <c r="D9" s="66">
        <v>2018</v>
      </c>
      <c r="E9" s="71">
        <v>2019</v>
      </c>
      <c r="F9" s="60">
        <v>2020</v>
      </c>
      <c r="G9" s="11"/>
      <c r="H9" s="62"/>
      <c r="I9" s="59"/>
      <c r="J9" s="63">
        <v>2018</v>
      </c>
      <c r="K9" s="63">
        <v>2019</v>
      </c>
      <c r="L9" s="63">
        <v>2020</v>
      </c>
    </row>
    <row r="10" spans="1:13" x14ac:dyDescent="0.25">
      <c r="A10" s="5"/>
      <c r="B10" s="62"/>
      <c r="C10" s="70"/>
      <c r="D10" s="67"/>
      <c r="E10" s="63"/>
      <c r="F10" s="61"/>
      <c r="G10" s="11"/>
      <c r="H10" s="62"/>
      <c r="I10" s="59"/>
      <c r="J10" s="63"/>
      <c r="K10" s="63"/>
      <c r="L10" s="63"/>
    </row>
    <row r="11" spans="1:13" x14ac:dyDescent="0.25">
      <c r="A11" s="12"/>
      <c r="B11" s="26" t="s">
        <v>7</v>
      </c>
      <c r="C11" s="24" t="s">
        <v>27</v>
      </c>
      <c r="D11" s="36">
        <v>1390</v>
      </c>
      <c r="E11" s="37">
        <v>1400</v>
      </c>
      <c r="F11" s="38">
        <v>1450</v>
      </c>
      <c r="G11" s="51"/>
      <c r="H11" s="56" t="s">
        <v>33</v>
      </c>
      <c r="I11" s="49" t="s">
        <v>35</v>
      </c>
      <c r="J11" s="57">
        <v>12147</v>
      </c>
      <c r="K11" s="57">
        <v>11800</v>
      </c>
      <c r="L11" s="57">
        <v>12000</v>
      </c>
      <c r="M11" s="31"/>
    </row>
    <row r="12" spans="1:13" x14ac:dyDescent="0.25">
      <c r="A12" s="12"/>
      <c r="B12" s="26" t="s">
        <v>8</v>
      </c>
      <c r="C12" s="24">
        <v>502</v>
      </c>
      <c r="D12" s="36">
        <v>310</v>
      </c>
      <c r="E12" s="37">
        <v>320</v>
      </c>
      <c r="F12" s="38">
        <v>320</v>
      </c>
      <c r="G12" s="51"/>
      <c r="H12" s="72" t="s">
        <v>34</v>
      </c>
      <c r="I12" s="49" t="s">
        <v>35</v>
      </c>
      <c r="J12" s="72">
        <v>410</v>
      </c>
      <c r="K12" s="72">
        <v>410</v>
      </c>
      <c r="L12" s="72"/>
      <c r="M12" s="31"/>
    </row>
    <row r="13" spans="1:13" x14ac:dyDescent="0.25">
      <c r="A13" s="12"/>
      <c r="B13" s="26" t="s">
        <v>9</v>
      </c>
      <c r="C13" s="24">
        <v>511</v>
      </c>
      <c r="D13" s="36">
        <v>629</v>
      </c>
      <c r="E13" s="37">
        <v>630</v>
      </c>
      <c r="F13" s="38">
        <v>630</v>
      </c>
      <c r="G13" s="51"/>
      <c r="H13" s="58" t="s">
        <v>21</v>
      </c>
      <c r="I13" s="58"/>
      <c r="J13" s="15">
        <f>SUM(J11:J12)</f>
        <v>12557</v>
      </c>
      <c r="K13" s="15">
        <f t="shared" ref="K13:L13" si="0">SUM(K11:K12)</f>
        <v>12210</v>
      </c>
      <c r="L13" s="15">
        <f t="shared" si="0"/>
        <v>12000</v>
      </c>
    </row>
    <row r="14" spans="1:13" x14ac:dyDescent="0.25">
      <c r="A14" s="12"/>
      <c r="B14" s="26" t="s">
        <v>10</v>
      </c>
      <c r="C14" s="24">
        <v>51</v>
      </c>
      <c r="D14" s="36">
        <v>349</v>
      </c>
      <c r="E14" s="37">
        <v>350</v>
      </c>
      <c r="F14" s="38">
        <v>355</v>
      </c>
      <c r="G14" s="51"/>
      <c r="H14" s="5"/>
      <c r="I14" s="5"/>
      <c r="J14" s="5"/>
      <c r="K14" s="14"/>
      <c r="L14" s="14"/>
    </row>
    <row r="15" spans="1:13" x14ac:dyDescent="0.25">
      <c r="A15" s="12"/>
      <c r="B15" s="27" t="s">
        <v>11</v>
      </c>
      <c r="C15" s="25" t="s">
        <v>12</v>
      </c>
      <c r="D15" s="39">
        <v>71</v>
      </c>
      <c r="E15" s="40">
        <v>72</v>
      </c>
      <c r="F15" s="41">
        <v>75</v>
      </c>
      <c r="G15" s="52"/>
    </row>
    <row r="16" spans="1:13" x14ac:dyDescent="0.25">
      <c r="A16" s="12"/>
      <c r="B16" s="58" t="s">
        <v>21</v>
      </c>
      <c r="C16" s="58"/>
      <c r="D16" s="15">
        <f>SUM(D11:D15)</f>
        <v>2749</v>
      </c>
      <c r="E16" s="15">
        <f t="shared" ref="E16:F16" si="1">SUM(E11:E15)</f>
        <v>2772</v>
      </c>
      <c r="F16" s="15">
        <f t="shared" si="1"/>
        <v>2830</v>
      </c>
      <c r="G16" s="52"/>
    </row>
    <row r="17" spans="1:13" s="46" customFormat="1" ht="16.5" customHeight="1" x14ac:dyDescent="0.25">
      <c r="A17" s="44"/>
      <c r="B17" s="45"/>
      <c r="C17" s="45"/>
      <c r="D17" s="18"/>
      <c r="E17" s="18"/>
      <c r="F17" s="18"/>
      <c r="G17" s="52"/>
      <c r="M17" s="47"/>
    </row>
    <row r="18" spans="1:13" s="46" customFormat="1" x14ac:dyDescent="0.25">
      <c r="A18" s="44"/>
      <c r="B18" s="45"/>
      <c r="C18" s="45"/>
      <c r="D18" s="18"/>
      <c r="E18" s="18"/>
      <c r="F18" s="18"/>
      <c r="G18" s="13"/>
      <c r="M18" s="47"/>
    </row>
    <row r="19" spans="1:13" ht="35.25" customHeight="1" x14ac:dyDescent="0.25">
      <c r="A19" s="12"/>
      <c r="B19" s="59" t="s">
        <v>6</v>
      </c>
      <c r="C19" s="59" t="s">
        <v>4</v>
      </c>
      <c r="D19" s="65" t="s">
        <v>5</v>
      </c>
      <c r="E19" s="65"/>
      <c r="F19" s="65"/>
      <c r="G19" s="13"/>
      <c r="H19" s="59" t="s">
        <v>6</v>
      </c>
      <c r="I19" s="59" t="s">
        <v>4</v>
      </c>
      <c r="J19" s="65" t="s">
        <v>5</v>
      </c>
      <c r="K19" s="65"/>
      <c r="L19" s="65"/>
    </row>
    <row r="20" spans="1:13" ht="15" customHeight="1" x14ac:dyDescent="0.25">
      <c r="A20" s="12"/>
      <c r="B20" s="59"/>
      <c r="C20" s="59"/>
      <c r="D20" s="63">
        <v>2018</v>
      </c>
      <c r="E20" s="63">
        <v>2019</v>
      </c>
      <c r="F20" s="63">
        <v>2020</v>
      </c>
      <c r="G20" s="13"/>
      <c r="H20" s="59"/>
      <c r="I20" s="59"/>
      <c r="J20" s="63">
        <v>2018</v>
      </c>
      <c r="K20" s="63">
        <v>2019</v>
      </c>
      <c r="L20" s="63">
        <v>2020</v>
      </c>
    </row>
    <row r="21" spans="1:13" x14ac:dyDescent="0.25">
      <c r="A21" s="12"/>
      <c r="B21" s="59"/>
      <c r="C21" s="59"/>
      <c r="D21" s="63"/>
      <c r="E21" s="63"/>
      <c r="F21" s="63"/>
      <c r="G21" s="13"/>
      <c r="H21" s="59"/>
      <c r="I21" s="59"/>
      <c r="J21" s="63"/>
      <c r="K21" s="63"/>
      <c r="L21" s="63"/>
    </row>
    <row r="22" spans="1:13" x14ac:dyDescent="0.25">
      <c r="A22" s="30"/>
      <c r="B22" s="28" t="s">
        <v>13</v>
      </c>
      <c r="C22" s="29" t="s">
        <v>14</v>
      </c>
      <c r="D22" s="42">
        <v>999</v>
      </c>
      <c r="E22" s="42">
        <v>1022</v>
      </c>
      <c r="F22" s="42">
        <v>1080</v>
      </c>
      <c r="G22" s="13"/>
      <c r="H22" s="48" t="s">
        <v>31</v>
      </c>
      <c r="I22" s="49">
        <v>672</v>
      </c>
      <c r="J22" s="50">
        <f>J13</f>
        <v>12557</v>
      </c>
      <c r="K22" s="50">
        <f t="shared" ref="K22:L22" si="2">K13</f>
        <v>12210</v>
      </c>
      <c r="L22" s="50">
        <f t="shared" si="2"/>
        <v>12000</v>
      </c>
      <c r="M22" s="30"/>
    </row>
    <row r="23" spans="1:13" x14ac:dyDescent="0.25">
      <c r="A23" s="30"/>
      <c r="B23" s="28" t="s">
        <v>15</v>
      </c>
      <c r="C23" s="29">
        <v>672</v>
      </c>
      <c r="D23" s="42">
        <v>1750</v>
      </c>
      <c r="E23" s="42">
        <v>1750</v>
      </c>
      <c r="F23" s="42">
        <v>1750</v>
      </c>
      <c r="G23" s="13"/>
      <c r="J23" s="54"/>
      <c r="K23" s="54"/>
      <c r="L23" s="54"/>
    </row>
    <row r="24" spans="1:13" x14ac:dyDescent="0.25">
      <c r="A24" s="12"/>
      <c r="B24" s="58" t="s">
        <v>16</v>
      </c>
      <c r="C24" s="58"/>
      <c r="D24" s="53">
        <f>SUM(D22:D23)</f>
        <v>2749</v>
      </c>
      <c r="E24" s="53">
        <f>SUM(E22:E23)</f>
        <v>2772</v>
      </c>
      <c r="F24" s="53">
        <f>SUM(F22:F23)</f>
        <v>2830</v>
      </c>
      <c r="G24" s="13"/>
      <c r="H24" s="58" t="s">
        <v>20</v>
      </c>
      <c r="I24" s="58"/>
      <c r="J24" s="15">
        <f>D24-D16+J22-J13</f>
        <v>0</v>
      </c>
      <c r="K24" s="15">
        <f t="shared" ref="K24:L24" si="3">E24-E16+K22-K13</f>
        <v>0</v>
      </c>
      <c r="L24" s="15">
        <f t="shared" si="3"/>
        <v>0</v>
      </c>
    </row>
    <row r="25" spans="1:13" x14ac:dyDescent="0.25">
      <c r="A25" s="5"/>
      <c r="B25" s="5"/>
      <c r="C25" s="5"/>
      <c r="D25" s="5"/>
      <c r="E25" s="5"/>
      <c r="F25" s="5"/>
      <c r="G25" s="18"/>
      <c r="H25" s="4"/>
      <c r="I25" s="5"/>
      <c r="J25" s="55"/>
      <c r="K25" s="55"/>
      <c r="L25" s="55"/>
    </row>
    <row r="26" spans="1:13" x14ac:dyDescent="0.25">
      <c r="A26" s="17"/>
      <c r="B26" s="19"/>
      <c r="C26" s="20"/>
      <c r="D26" s="21"/>
      <c r="E26" s="21"/>
      <c r="F26" s="21"/>
      <c r="G26" s="21"/>
      <c r="H26" s="4"/>
      <c r="I26" s="5"/>
      <c r="J26" s="55"/>
      <c r="K26" s="55"/>
      <c r="L26" s="55"/>
    </row>
    <row r="27" spans="1:13" x14ac:dyDescent="0.25">
      <c r="A27" s="17"/>
      <c r="B27" s="5" t="s">
        <v>32</v>
      </c>
      <c r="C27" s="20"/>
      <c r="D27" s="21"/>
      <c r="E27" s="21"/>
      <c r="F27" s="21"/>
      <c r="G27" s="21"/>
      <c r="I27" s="5"/>
    </row>
    <row r="28" spans="1:13" x14ac:dyDescent="0.25">
      <c r="A28" s="17"/>
      <c r="B28" s="5"/>
      <c r="C28" s="20"/>
      <c r="D28" s="21"/>
      <c r="E28" s="21"/>
      <c r="F28" s="21"/>
      <c r="G28" s="21"/>
      <c r="I28" s="5"/>
    </row>
    <row r="29" spans="1:13" x14ac:dyDescent="0.25">
      <c r="A29" s="17"/>
      <c r="B29" s="5"/>
      <c r="C29" s="20"/>
      <c r="D29" s="21"/>
      <c r="E29" s="21"/>
      <c r="F29" s="21"/>
      <c r="G29" s="21"/>
      <c r="I29" s="3"/>
    </row>
    <row r="30" spans="1:13" x14ac:dyDescent="0.25">
      <c r="A30" s="5"/>
      <c r="B30" s="4"/>
      <c r="C30" s="6"/>
      <c r="D30" s="16"/>
      <c r="E30" s="16"/>
      <c r="F30" s="16"/>
      <c r="G30" s="16"/>
      <c r="I30" s="3"/>
      <c r="J30" s="22"/>
      <c r="K30" s="22"/>
      <c r="L30" s="22"/>
    </row>
    <row r="31" spans="1:13" x14ac:dyDescent="0.25">
      <c r="A31" s="5"/>
      <c r="B31" s="5"/>
      <c r="C31" s="23"/>
      <c r="D31" s="16"/>
      <c r="E31" s="16"/>
      <c r="F31" s="16"/>
      <c r="G31" s="16"/>
      <c r="I31" s="3"/>
      <c r="J31" s="21"/>
      <c r="K31" s="6" t="s">
        <v>17</v>
      </c>
      <c r="L31" s="5"/>
    </row>
    <row r="32" spans="1:13" x14ac:dyDescent="0.25">
      <c r="A32" s="5"/>
      <c r="C32" s="23"/>
      <c r="D32" s="5"/>
      <c r="E32" s="5"/>
      <c r="F32" s="5"/>
      <c r="G32" s="5"/>
      <c r="I32" s="3"/>
      <c r="J32" s="21"/>
      <c r="K32" s="6" t="s">
        <v>18</v>
      </c>
    </row>
    <row r="33" spans="1:9" x14ac:dyDescent="0.25">
      <c r="A33" s="5"/>
      <c r="C33" s="23"/>
      <c r="D33" s="5"/>
      <c r="E33" s="5"/>
      <c r="F33" s="5"/>
      <c r="G33" s="5"/>
      <c r="I33" s="3"/>
    </row>
    <row r="34" spans="1:9" x14ac:dyDescent="0.25">
      <c r="A34" s="5"/>
      <c r="C34" s="23"/>
      <c r="D34" s="4"/>
      <c r="E34" s="4"/>
      <c r="F34" s="4"/>
      <c r="G34" s="4"/>
      <c r="I34" s="3"/>
    </row>
    <row r="35" spans="1:9" x14ac:dyDescent="0.25">
      <c r="A35" s="5"/>
      <c r="B35" s="5"/>
      <c r="C35" s="23"/>
      <c r="D35" s="5"/>
      <c r="E35" s="5"/>
      <c r="F35" s="5"/>
      <c r="G35" s="5"/>
      <c r="I35" s="3"/>
    </row>
    <row r="36" spans="1:9" x14ac:dyDescent="0.25">
      <c r="A36" s="5"/>
      <c r="C36" s="2"/>
      <c r="D36" s="5"/>
      <c r="E36" s="5"/>
      <c r="F36" s="5"/>
      <c r="G36" s="5"/>
      <c r="I36" s="3"/>
    </row>
    <row r="37" spans="1:9" x14ac:dyDescent="0.25">
      <c r="A37" s="5"/>
      <c r="C37" s="2"/>
      <c r="D37" s="5"/>
      <c r="E37" s="5"/>
      <c r="F37" s="5"/>
      <c r="G37" s="5"/>
    </row>
  </sheetData>
  <mergeCells count="30">
    <mergeCell ref="D9:D10"/>
    <mergeCell ref="K9:K10"/>
    <mergeCell ref="B2:L2"/>
    <mergeCell ref="B3:L3"/>
    <mergeCell ref="B8:B10"/>
    <mergeCell ref="C8:C10"/>
    <mergeCell ref="L9:L10"/>
    <mergeCell ref="E9:E10"/>
    <mergeCell ref="K8:L8"/>
    <mergeCell ref="J19:L19"/>
    <mergeCell ref="J20:J21"/>
    <mergeCell ref="K20:K21"/>
    <mergeCell ref="L20:L21"/>
    <mergeCell ref="F9:F10"/>
    <mergeCell ref="H8:H10"/>
    <mergeCell ref="I8:I10"/>
    <mergeCell ref="J9:J10"/>
    <mergeCell ref="E8:F8"/>
    <mergeCell ref="H24:I24"/>
    <mergeCell ref="B16:C16"/>
    <mergeCell ref="H13:I13"/>
    <mergeCell ref="B24:C24"/>
    <mergeCell ref="H19:H21"/>
    <mergeCell ref="I19:I21"/>
    <mergeCell ref="B19:B21"/>
    <mergeCell ref="C19:C21"/>
    <mergeCell ref="D19:F19"/>
    <mergeCell ref="D20:D21"/>
    <mergeCell ref="E20:E21"/>
    <mergeCell ref="F20:F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workbookViewId="0">
      <selection activeCell="A2" sqref="A2:D7"/>
    </sheetView>
  </sheetViews>
  <sheetFormatPr defaultRowHeight="15" x14ac:dyDescent="0.25"/>
  <cols>
    <col min="1" max="1" width="20.140625" customWidth="1"/>
    <col min="2" max="4" width="14" customWidth="1"/>
  </cols>
  <sheetData>
    <row r="2" spans="1:4" s="34" customFormat="1" x14ac:dyDescent="0.25">
      <c r="A2" s="33"/>
      <c r="B2" s="33">
        <v>2018</v>
      </c>
      <c r="C2" s="33">
        <v>2019</v>
      </c>
      <c r="D2" s="33">
        <v>2020</v>
      </c>
    </row>
    <row r="3" spans="1:4" x14ac:dyDescent="0.25">
      <c r="A3" s="32" t="s">
        <v>22</v>
      </c>
      <c r="B3" s="35"/>
      <c r="C3" s="35"/>
      <c r="D3" s="35"/>
    </row>
    <row r="4" spans="1:4" x14ac:dyDescent="0.25">
      <c r="A4" s="32" t="s">
        <v>23</v>
      </c>
      <c r="B4" s="35"/>
      <c r="C4" s="35"/>
      <c r="D4" s="35"/>
    </row>
    <row r="5" spans="1:4" x14ac:dyDescent="0.25">
      <c r="A5" s="32" t="s">
        <v>24</v>
      </c>
      <c r="B5" s="35"/>
      <c r="C5" s="35"/>
      <c r="D5" s="35"/>
    </row>
    <row r="6" spans="1:4" x14ac:dyDescent="0.25">
      <c r="A6" s="32" t="s">
        <v>25</v>
      </c>
      <c r="B6" s="35"/>
      <c r="C6" s="35"/>
      <c r="D6" s="35"/>
    </row>
    <row r="7" spans="1:4" x14ac:dyDescent="0.25">
      <c r="A7" s="32" t="s">
        <v>26</v>
      </c>
      <c r="B7" s="35"/>
      <c r="C7" s="35"/>
      <c r="D7" s="3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Dana</cp:lastModifiedBy>
  <cp:lastPrinted>2017-11-02T21:50:14Z</cp:lastPrinted>
  <dcterms:created xsi:type="dcterms:W3CDTF">2017-03-11T19:28:47Z</dcterms:created>
  <dcterms:modified xsi:type="dcterms:W3CDTF">2017-11-03T09:23:22Z</dcterms:modified>
</cp:coreProperties>
</file>